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<sst xmlns="http://schemas.openxmlformats.org/spreadsheetml/2006/main" count="64" uniqueCount="36">
  <si>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</si>
  <si>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</si>
  <si>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</si>
  <si>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</si>
  <si>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</si>
  <si>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</si>
  <si>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</si>
  <si>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</si>
  <si>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JADWISIN</t>
  </si>
  <si>
    <t xml:space="preserve">   SEROCK</t>
  </si>
  <si>
    <t xml:space="preserve">     WOLA KIEŁPIŃSKA</t>
  </si>
  <si>
    <t xml:space="preserve">  ZEGRZE</t>
  </si>
  <si>
    <t>Punkty</t>
  </si>
  <si>
    <t>Mini- piłka ręczna</t>
  </si>
  <si>
    <t>Mini-piłka koszykowa</t>
  </si>
  <si>
    <t>Tenis stołowy</t>
  </si>
  <si>
    <t>Mini-piłka nożna</t>
  </si>
  <si>
    <t>Czwórbój LA</t>
  </si>
  <si>
    <t>dz/ch</t>
  </si>
  <si>
    <t>GMINA</t>
  </si>
  <si>
    <t xml:space="preserve">POWIAT </t>
  </si>
  <si>
    <t>MIĘDZYPOWIAT</t>
  </si>
  <si>
    <t>BRAK UDZIAŁU</t>
  </si>
  <si>
    <t>Punkty razem</t>
  </si>
  <si>
    <t>Indywidualne biegi przełaj</t>
  </si>
  <si>
    <r>
      <t xml:space="preserve">  I </t>
    </r>
    <r>
      <rPr>
        <b/>
        <sz val="9"/>
        <color indexed="8"/>
        <rFont val="Arial CE"/>
        <family val="2"/>
      </rPr>
      <t>MIEJSCE</t>
    </r>
  </si>
  <si>
    <r>
      <t xml:space="preserve"> II </t>
    </r>
    <r>
      <rPr>
        <b/>
        <sz val="9"/>
        <color indexed="8"/>
        <rFont val="Arial CE"/>
        <family val="2"/>
      </rPr>
      <t>MIEJSCE</t>
    </r>
  </si>
  <si>
    <r>
      <t xml:space="preserve"> III </t>
    </r>
    <r>
      <rPr>
        <b/>
        <sz val="9"/>
        <color indexed="8"/>
        <rFont val="Arial CE"/>
        <family val="2"/>
      </rPr>
      <t>MIEJSCE</t>
    </r>
  </si>
  <si>
    <r>
      <t>IV</t>
    </r>
    <r>
      <rPr>
        <b/>
        <sz val="8"/>
        <color indexed="8"/>
        <rFont val="Arial CE"/>
        <family val="2"/>
      </rPr>
      <t xml:space="preserve"> MIEJSCE</t>
    </r>
  </si>
  <si>
    <r>
      <t xml:space="preserve"> V </t>
    </r>
    <r>
      <rPr>
        <b/>
        <sz val="9"/>
        <color indexed="8"/>
        <rFont val="Arial CE"/>
        <family val="2"/>
      </rPr>
      <t>MIEJSCE</t>
    </r>
  </si>
  <si>
    <r>
      <t xml:space="preserve">VI </t>
    </r>
    <r>
      <rPr>
        <b/>
        <sz val="8"/>
        <color indexed="8"/>
        <rFont val="Arial CE"/>
        <family val="2"/>
      </rPr>
      <t>MIEJSCE</t>
    </r>
  </si>
  <si>
    <t>Mini-piłka siatkowa</t>
  </si>
  <si>
    <t>sztafetowe biegi przełaj</t>
  </si>
  <si>
    <t>Gimnastyka</t>
  </si>
  <si>
    <t>Dwa ognie</t>
  </si>
  <si>
    <t>KLASYFIKACJA SZKÓŁ PODSTAWOWYCH W SPORTOWYM ROKU SZKOLNYM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</si>
</sst>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color indexed="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12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b/>
      <i/>
      <sz val="16"/>
      <color indexed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sz val="16"/>
      <color indexed="30"/>
      <name val="Arial CE"/>
      <family val="0"/>
    </font>
    <font>
      <sz val="16"/>
      <color indexed="6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sz val="16"/>
      <color rgb="FF0070C0"/>
      <name val="Arial CE"/>
      <family val="0"/>
    </font>
    <font>
      <sz val="16"/>
      <color theme="1"/>
      <name val="Arial CE"/>
      <family val="2"/>
    </font>
    <font>
      <sz val="16"/>
      <color rgb="FFC0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2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1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32" borderId="36" xfId="0" applyFont="1" applyFill="1" applyBorder="1" applyAlignment="1">
      <alignment horizontal="center" vertical="center" wrapText="1"/>
    </xf>
    <xf numFmtId="0" fontId="22" fillId="32" borderId="37" xfId="0" applyFont="1" applyFill="1" applyBorder="1" applyAlignment="1">
      <alignment horizontal="center" vertical="center" wrapText="1"/>
    </xf>
    <xf numFmtId="0" fontId="22" fillId="32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85725</xdr:rowOff>
    </xdr:from>
    <xdr:to>
      <xdr:col>2</xdr:col>
      <xdr:colOff>371475</xdr:colOff>
      <xdr:row>8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028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10</xdr:row>
      <xdr:rowOff>57150</xdr:rowOff>
    </xdr:from>
    <xdr:to>
      <xdr:col>2</xdr:col>
      <xdr:colOff>266700</xdr:colOff>
      <xdr:row>10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495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95250</xdr:rowOff>
    </xdr:from>
    <xdr:to>
      <xdr:col>2</xdr:col>
      <xdr:colOff>276225</xdr:colOff>
      <xdr:row>10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533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95250</xdr:rowOff>
    </xdr:from>
    <xdr:to>
      <xdr:col>2</xdr:col>
      <xdr:colOff>400050</xdr:colOff>
      <xdr:row>21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5257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85725</xdr:rowOff>
    </xdr:from>
    <xdr:to>
      <xdr:col>2</xdr:col>
      <xdr:colOff>409575</xdr:colOff>
      <xdr:row>22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495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23</xdr:row>
      <xdr:rowOff>76200</xdr:rowOff>
    </xdr:from>
    <xdr:to>
      <xdr:col>2</xdr:col>
      <xdr:colOff>409575</xdr:colOff>
      <xdr:row>23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734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22</xdr:row>
      <xdr:rowOff>85725</xdr:rowOff>
    </xdr:from>
    <xdr:to>
      <xdr:col>2</xdr:col>
      <xdr:colOff>304800</xdr:colOff>
      <xdr:row>23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495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25</xdr:row>
      <xdr:rowOff>9525</xdr:rowOff>
    </xdr:from>
    <xdr:to>
      <xdr:col>2</xdr:col>
      <xdr:colOff>428625</xdr:colOff>
      <xdr:row>25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6162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95250</xdr:colOff>
      <xdr:row>25</xdr:row>
      <xdr:rowOff>190500</xdr:rowOff>
    </xdr:from>
    <xdr:ext cx="9525" cy="342900"/>
    <xdr:sp>
      <xdr:nvSpPr>
        <xdr:cNvPr id="9" name="Text Box 18"/>
        <xdr:cNvSpPr txBox="1">
          <a:spLocks noChangeArrowheads="1"/>
        </xdr:cNvSpPr>
      </xdr:nvSpPr>
      <xdr:spPr>
        <a:xfrm>
          <a:off x="3200400" y="63436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266700</xdr:colOff>
      <xdr:row>25</xdr:row>
      <xdr:rowOff>190500</xdr:rowOff>
    </xdr:from>
    <xdr:ext cx="133350" cy="285750"/>
    <xdr:sp>
      <xdr:nvSpPr>
        <xdr:cNvPr id="10" name="Text Box 22"/>
        <xdr:cNvSpPr txBox="1">
          <a:spLocks noChangeArrowheads="1"/>
        </xdr:cNvSpPr>
      </xdr:nvSpPr>
      <xdr:spPr>
        <a:xfrm>
          <a:off x="8696325" y="6343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SheetLayoutView="75" zoomScalePageLayoutView="0" workbookViewId="0" topLeftCell="A1">
      <selection activeCell="Q21" sqref="Q21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12.75">
      <c r="B1" s="6"/>
      <c r="C1" s="6"/>
      <c r="D1" s="120" t="s">
        <v>35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  <c r="U1" s="6"/>
      <c r="V1" s="6"/>
      <c r="W1" s="6"/>
      <c r="X1" s="6"/>
      <c r="Y1" s="6"/>
      <c r="Z1" s="6"/>
      <c r="AA1" s="6"/>
    </row>
    <row r="2" spans="2:27" ht="23.25" customHeight="1" thickBot="1">
      <c r="B2" s="6"/>
      <c r="C2" s="6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6"/>
      <c r="V2" s="6"/>
      <c r="W2" s="6"/>
      <c r="X2" s="6"/>
      <c r="Y2" s="6"/>
      <c r="Z2" s="6"/>
      <c r="AA2" s="6"/>
    </row>
    <row r="3" spans="2:27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7"/>
      <c r="V3" s="87"/>
      <c r="W3" s="87"/>
      <c r="X3" s="6"/>
      <c r="Y3" s="6"/>
      <c r="Z3" s="6"/>
      <c r="AA3" s="6"/>
    </row>
    <row r="4" spans="2:27" ht="19.5" customHeight="1" thickBot="1">
      <c r="B4" s="6"/>
      <c r="C4" s="131" t="s">
        <v>25</v>
      </c>
      <c r="D4" s="130"/>
      <c r="E4" s="128" t="s">
        <v>26</v>
      </c>
      <c r="F4" s="130"/>
      <c r="G4" s="128" t="s">
        <v>27</v>
      </c>
      <c r="H4" s="130"/>
      <c r="I4" s="128" t="s">
        <v>28</v>
      </c>
      <c r="J4" s="130"/>
      <c r="K4" s="128" t="s">
        <v>29</v>
      </c>
      <c r="L4" s="130"/>
      <c r="M4" s="128" t="s">
        <v>30</v>
      </c>
      <c r="N4" s="129"/>
      <c r="O4" s="126" t="s">
        <v>22</v>
      </c>
      <c r="P4" s="127"/>
      <c r="Q4" s="6"/>
      <c r="R4" s="6"/>
      <c r="S4" s="6"/>
      <c r="T4" s="86"/>
      <c r="U4" s="6"/>
      <c r="V4" s="6"/>
      <c r="W4" s="6"/>
      <c r="X4" s="6"/>
      <c r="Y4" s="6"/>
      <c r="Z4" s="6"/>
      <c r="AA4" s="6"/>
    </row>
    <row r="5" spans="2:27" ht="19.5" customHeight="1">
      <c r="B5" s="15" t="s">
        <v>19</v>
      </c>
      <c r="C5" s="132">
        <v>10</v>
      </c>
      <c r="D5" s="133"/>
      <c r="E5" s="136">
        <v>8</v>
      </c>
      <c r="F5" s="133"/>
      <c r="G5" s="15">
        <v>6</v>
      </c>
      <c r="H5" s="19"/>
      <c r="I5" s="14">
        <v>4</v>
      </c>
      <c r="J5" s="14"/>
      <c r="K5" s="15"/>
      <c r="L5" s="19"/>
      <c r="M5" s="14"/>
      <c r="N5" s="14"/>
      <c r="O5" s="101"/>
      <c r="P5" s="102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9.5" customHeight="1">
      <c r="B6" s="29" t="s">
        <v>20</v>
      </c>
      <c r="C6" s="132">
        <v>10</v>
      </c>
      <c r="D6" s="133"/>
      <c r="E6" s="136">
        <v>8</v>
      </c>
      <c r="F6" s="133"/>
      <c r="G6" s="29">
        <v>6</v>
      </c>
      <c r="H6" s="30"/>
      <c r="I6" s="28">
        <v>4</v>
      </c>
      <c r="J6" s="28"/>
      <c r="K6" s="29">
        <v>2</v>
      </c>
      <c r="L6" s="30"/>
      <c r="M6" s="28">
        <v>1</v>
      </c>
      <c r="N6" s="28"/>
      <c r="O6" s="29">
        <v>0</v>
      </c>
      <c r="P6" s="9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9.5" customHeight="1" thickBot="1">
      <c r="B7" s="15" t="s">
        <v>21</v>
      </c>
      <c r="C7" s="134">
        <v>10</v>
      </c>
      <c r="D7" s="135"/>
      <c r="E7" s="137">
        <v>8</v>
      </c>
      <c r="F7" s="135"/>
      <c r="G7" s="98">
        <v>6</v>
      </c>
      <c r="H7" s="99"/>
      <c r="I7" s="97">
        <v>4</v>
      </c>
      <c r="J7" s="97"/>
      <c r="K7" s="98">
        <v>2</v>
      </c>
      <c r="L7" s="99"/>
      <c r="M7" s="97">
        <v>1</v>
      </c>
      <c r="N7" s="97"/>
      <c r="O7" s="98">
        <v>0</v>
      </c>
      <c r="P7" s="100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9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9.5" customHeight="1">
      <c r="A9" s="4"/>
      <c r="B9" s="14" t="s">
        <v>0</v>
      </c>
      <c r="C9" s="10"/>
      <c r="D9" s="15"/>
      <c r="E9" s="14"/>
      <c r="F9" s="16" t="s">
        <v>8</v>
      </c>
      <c r="G9" s="17"/>
      <c r="H9" s="17"/>
      <c r="I9" s="16"/>
      <c r="J9" s="17"/>
      <c r="K9" s="17"/>
      <c r="L9" s="17" t="s">
        <v>9</v>
      </c>
      <c r="M9" s="17"/>
      <c r="N9" s="17"/>
      <c r="O9" s="17"/>
      <c r="P9" s="18"/>
      <c r="Q9" s="17" t="s">
        <v>10</v>
      </c>
      <c r="R9" s="17"/>
      <c r="S9" s="17"/>
      <c r="T9" s="17"/>
      <c r="U9" s="16"/>
      <c r="V9" s="17"/>
      <c r="W9" s="17"/>
      <c r="X9" s="17" t="s">
        <v>11</v>
      </c>
      <c r="Y9" s="17"/>
      <c r="Z9" s="17"/>
      <c r="AA9" s="19"/>
    </row>
    <row r="10" spans="1:27" ht="19.5" customHeight="1">
      <c r="A10" s="77"/>
      <c r="B10" s="20"/>
      <c r="C10" s="21"/>
      <c r="D10" s="22"/>
      <c r="E10" s="23" t="s">
        <v>6</v>
      </c>
      <c r="F10" s="24"/>
      <c r="G10" s="23"/>
      <c r="H10" s="23" t="s">
        <v>7</v>
      </c>
      <c r="I10" s="24"/>
      <c r="J10" s="25"/>
      <c r="K10" s="26" t="s">
        <v>6</v>
      </c>
      <c r="L10" s="27"/>
      <c r="M10" s="23"/>
      <c r="N10" s="23" t="s">
        <v>7</v>
      </c>
      <c r="O10" s="28"/>
      <c r="P10" s="22"/>
      <c r="Q10" s="23" t="s">
        <v>6</v>
      </c>
      <c r="R10" s="23"/>
      <c r="S10" s="25"/>
      <c r="T10" s="26" t="s">
        <v>7</v>
      </c>
      <c r="U10" s="27"/>
      <c r="V10" s="25"/>
      <c r="W10" s="26" t="s">
        <v>6</v>
      </c>
      <c r="X10" s="27"/>
      <c r="Y10" s="25"/>
      <c r="Z10" s="26" t="s">
        <v>7</v>
      </c>
      <c r="AA10" s="27"/>
    </row>
    <row r="11" spans="1:27" ht="19.5" customHeight="1">
      <c r="A11" s="78" t="s">
        <v>1</v>
      </c>
      <c r="B11" s="29" t="s">
        <v>2</v>
      </c>
      <c r="C11" s="30"/>
      <c r="D11" s="31" t="s">
        <v>3</v>
      </c>
      <c r="E11" s="31" t="s">
        <v>4</v>
      </c>
      <c r="F11" s="31" t="s">
        <v>5</v>
      </c>
      <c r="G11" s="19" t="s">
        <v>3</v>
      </c>
      <c r="H11" s="31" t="s">
        <v>4</v>
      </c>
      <c r="I11" s="31" t="s">
        <v>5</v>
      </c>
      <c r="J11" s="31" t="s">
        <v>3</v>
      </c>
      <c r="K11" s="31" t="s">
        <v>4</v>
      </c>
      <c r="L11" s="31" t="s">
        <v>5</v>
      </c>
      <c r="M11" s="19" t="s">
        <v>3</v>
      </c>
      <c r="N11" s="31" t="s">
        <v>4</v>
      </c>
      <c r="O11" s="15" t="s">
        <v>5</v>
      </c>
      <c r="P11" s="31" t="s">
        <v>3</v>
      </c>
      <c r="Q11" s="31" t="s">
        <v>4</v>
      </c>
      <c r="R11" s="15" t="s">
        <v>5</v>
      </c>
      <c r="S11" s="31" t="s">
        <v>3</v>
      </c>
      <c r="T11" s="31" t="s">
        <v>4</v>
      </c>
      <c r="U11" s="31" t="s">
        <v>5</v>
      </c>
      <c r="V11" s="31" t="s">
        <v>3</v>
      </c>
      <c r="W11" s="31" t="s">
        <v>4</v>
      </c>
      <c r="X11" s="31" t="s">
        <v>5</v>
      </c>
      <c r="Y11" s="31" t="s">
        <v>3</v>
      </c>
      <c r="Z11" s="31" t="s">
        <v>4</v>
      </c>
      <c r="AA11" s="31" t="s">
        <v>5</v>
      </c>
    </row>
    <row r="12" spans="1:27" ht="19.5" customHeight="1">
      <c r="A12" s="95">
        <v>1</v>
      </c>
      <c r="B12" s="94" t="s">
        <v>34</v>
      </c>
      <c r="C12" s="94"/>
      <c r="D12" s="92">
        <v>10</v>
      </c>
      <c r="E12" s="93">
        <v>6</v>
      </c>
      <c r="F12" s="93"/>
      <c r="G12" s="93">
        <v>8</v>
      </c>
      <c r="H12" s="93"/>
      <c r="I12" s="93"/>
      <c r="J12" s="112">
        <v>6</v>
      </c>
      <c r="K12" s="93"/>
      <c r="L12" s="93"/>
      <c r="M12" s="93">
        <v>4</v>
      </c>
      <c r="N12" s="93"/>
      <c r="O12" s="93"/>
      <c r="P12" s="112">
        <v>4</v>
      </c>
      <c r="Q12" s="112"/>
      <c r="R12" s="112"/>
      <c r="S12" s="112">
        <v>10</v>
      </c>
      <c r="T12" s="112">
        <v>6</v>
      </c>
      <c r="U12" s="112"/>
      <c r="V12" s="112">
        <v>8</v>
      </c>
      <c r="W12" s="112"/>
      <c r="X12" s="112"/>
      <c r="Y12" s="112">
        <v>6</v>
      </c>
      <c r="Z12" s="93"/>
      <c r="AA12" s="93"/>
    </row>
    <row r="13" spans="1:27" ht="19.5" customHeight="1">
      <c r="A13" s="9">
        <v>2</v>
      </c>
      <c r="B13" s="15" t="s">
        <v>24</v>
      </c>
      <c r="C13" s="19"/>
      <c r="D13" s="105">
        <v>10</v>
      </c>
      <c r="E13" s="105"/>
      <c r="F13" s="105"/>
      <c r="G13" s="105">
        <v>6</v>
      </c>
      <c r="H13" s="105"/>
      <c r="I13" s="105"/>
      <c r="J13" s="105">
        <v>8</v>
      </c>
      <c r="K13" s="105"/>
      <c r="L13" s="105"/>
      <c r="M13" s="105">
        <v>10</v>
      </c>
      <c r="N13" s="105">
        <v>4</v>
      </c>
      <c r="O13" s="105"/>
      <c r="P13" s="107">
        <v>6</v>
      </c>
      <c r="Q13" s="107"/>
      <c r="R13" s="108"/>
      <c r="S13" s="107">
        <v>8</v>
      </c>
      <c r="T13" s="107"/>
      <c r="U13" s="107"/>
      <c r="V13" s="105">
        <v>4</v>
      </c>
      <c r="W13" s="105"/>
      <c r="X13" s="105"/>
      <c r="Y13" s="105">
        <v>4</v>
      </c>
      <c r="Z13" s="105"/>
      <c r="AA13" s="32"/>
    </row>
    <row r="14" spans="1:27" ht="19.5" customHeight="1">
      <c r="A14" s="9">
        <v>3</v>
      </c>
      <c r="B14" s="79" t="s">
        <v>14</v>
      </c>
      <c r="C14" s="30"/>
      <c r="D14" s="32">
        <v>0</v>
      </c>
      <c r="E14" s="32"/>
      <c r="F14" s="32"/>
      <c r="G14" s="33">
        <v>4</v>
      </c>
      <c r="H14" s="32"/>
      <c r="I14" s="32"/>
      <c r="J14" s="32">
        <v>10</v>
      </c>
      <c r="K14" s="32">
        <v>4</v>
      </c>
      <c r="L14" s="32"/>
      <c r="M14" s="33">
        <v>10</v>
      </c>
      <c r="N14" s="32">
        <v>6</v>
      </c>
      <c r="O14" s="34"/>
      <c r="P14" s="32">
        <v>8</v>
      </c>
      <c r="Q14" s="32"/>
      <c r="R14" s="34"/>
      <c r="S14" s="32">
        <v>6</v>
      </c>
      <c r="T14" s="32"/>
      <c r="U14" s="32"/>
      <c r="V14" s="32">
        <v>6</v>
      </c>
      <c r="W14" s="32"/>
      <c r="X14" s="32"/>
      <c r="Y14" s="32">
        <v>8</v>
      </c>
      <c r="Z14" s="32"/>
      <c r="AA14" s="32"/>
    </row>
    <row r="15" spans="1:27" ht="19.5" customHeight="1">
      <c r="A15" s="9">
        <v>4</v>
      </c>
      <c r="B15" s="80" t="s">
        <v>13</v>
      </c>
      <c r="C15" s="19"/>
      <c r="D15" s="32">
        <v>6</v>
      </c>
      <c r="E15" s="32"/>
      <c r="F15" s="32"/>
      <c r="G15" s="33">
        <v>4</v>
      </c>
      <c r="H15" s="32"/>
      <c r="I15" s="32"/>
      <c r="J15" s="32">
        <v>8</v>
      </c>
      <c r="K15" s="32"/>
      <c r="L15" s="32"/>
      <c r="M15" s="33">
        <v>10</v>
      </c>
      <c r="N15" s="32">
        <v>2</v>
      </c>
      <c r="O15" s="34"/>
      <c r="P15" s="32">
        <v>10</v>
      </c>
      <c r="Q15" s="32">
        <v>2</v>
      </c>
      <c r="R15" s="34"/>
      <c r="S15" s="32">
        <v>8</v>
      </c>
      <c r="T15" s="32"/>
      <c r="U15" s="32"/>
      <c r="V15" s="32">
        <v>4</v>
      </c>
      <c r="W15" s="32"/>
      <c r="X15" s="32"/>
      <c r="Y15" s="32">
        <v>6</v>
      </c>
      <c r="Z15" s="32"/>
      <c r="AA15" s="32"/>
    </row>
    <row r="16" spans="1:27" ht="19.5" customHeight="1">
      <c r="A16" s="9">
        <v>5</v>
      </c>
      <c r="B16" s="79" t="s">
        <v>15</v>
      </c>
      <c r="C16" s="30"/>
      <c r="D16" s="32">
        <v>6</v>
      </c>
      <c r="E16" s="32"/>
      <c r="F16" s="32"/>
      <c r="G16" s="33">
        <v>6</v>
      </c>
      <c r="H16" s="32"/>
      <c r="I16" s="32"/>
      <c r="J16" s="32">
        <v>8</v>
      </c>
      <c r="K16" s="32">
        <v>1</v>
      </c>
      <c r="L16" s="32"/>
      <c r="M16" s="33">
        <v>10</v>
      </c>
      <c r="N16" s="32">
        <v>6</v>
      </c>
      <c r="O16" s="34"/>
      <c r="P16" s="32">
        <v>4</v>
      </c>
      <c r="Q16" s="32"/>
      <c r="R16" s="34"/>
      <c r="S16" s="32">
        <v>4</v>
      </c>
      <c r="T16" s="32"/>
      <c r="U16" s="32"/>
      <c r="V16" s="32">
        <v>10</v>
      </c>
      <c r="W16" s="32">
        <v>0</v>
      </c>
      <c r="X16" s="32"/>
      <c r="Y16" s="32">
        <v>8</v>
      </c>
      <c r="Z16" s="32">
        <v>1</v>
      </c>
      <c r="AA16" s="32"/>
    </row>
    <row r="17" spans="1:29" ht="19.5" customHeight="1">
      <c r="A17" s="9">
        <v>6</v>
      </c>
      <c r="B17" s="80" t="s">
        <v>33</v>
      </c>
      <c r="C17" s="19"/>
      <c r="D17" s="32">
        <v>0</v>
      </c>
      <c r="E17" s="32"/>
      <c r="F17" s="32"/>
      <c r="G17" s="33">
        <v>0</v>
      </c>
      <c r="H17" s="32"/>
      <c r="I17" s="32"/>
      <c r="J17" s="32">
        <v>10</v>
      </c>
      <c r="K17" s="32">
        <v>8</v>
      </c>
      <c r="L17" s="32"/>
      <c r="M17" s="33">
        <v>10</v>
      </c>
      <c r="N17" s="32">
        <v>0</v>
      </c>
      <c r="O17" s="34"/>
      <c r="P17" s="32">
        <v>8</v>
      </c>
      <c r="Q17" s="32"/>
      <c r="R17" s="34"/>
      <c r="S17" s="32">
        <v>0</v>
      </c>
      <c r="T17" s="32"/>
      <c r="U17" s="32"/>
      <c r="V17" s="32">
        <v>0</v>
      </c>
      <c r="W17" s="32"/>
      <c r="X17" s="32"/>
      <c r="Y17" s="32">
        <v>0</v>
      </c>
      <c r="Z17" s="32"/>
      <c r="AA17" s="32"/>
      <c r="AC17" s="91"/>
    </row>
    <row r="18" spans="1:27" ht="19.5" customHeight="1">
      <c r="A18" s="9">
        <v>7</v>
      </c>
      <c r="B18" s="79" t="s">
        <v>31</v>
      </c>
      <c r="C18" s="30"/>
      <c r="D18" s="105">
        <v>0</v>
      </c>
      <c r="E18" s="32"/>
      <c r="F18" s="32"/>
      <c r="G18" s="103">
        <v>0</v>
      </c>
      <c r="H18" s="32"/>
      <c r="I18" s="32"/>
      <c r="J18" s="105">
        <v>10</v>
      </c>
      <c r="K18" s="105">
        <v>4</v>
      </c>
      <c r="L18" s="32"/>
      <c r="M18" s="103">
        <v>10</v>
      </c>
      <c r="N18" s="32">
        <v>10</v>
      </c>
      <c r="O18" s="34">
        <v>6</v>
      </c>
      <c r="P18" s="105">
        <v>8</v>
      </c>
      <c r="Q18" s="32"/>
      <c r="R18" s="34"/>
      <c r="S18" s="104">
        <v>8</v>
      </c>
      <c r="T18" s="105"/>
      <c r="U18" s="32"/>
      <c r="V18" s="105">
        <v>0</v>
      </c>
      <c r="W18" s="32"/>
      <c r="X18" s="32"/>
      <c r="Y18" s="104">
        <v>6</v>
      </c>
      <c r="Z18" s="32"/>
      <c r="AA18" s="32"/>
    </row>
    <row r="19" spans="1:27" ht="19.5" customHeight="1">
      <c r="A19" s="9">
        <v>8</v>
      </c>
      <c r="B19" s="80" t="s">
        <v>16</v>
      </c>
      <c r="C19" s="19"/>
      <c r="D19" s="32">
        <v>6</v>
      </c>
      <c r="E19" s="32"/>
      <c r="F19" s="32"/>
      <c r="G19" s="33">
        <v>4</v>
      </c>
      <c r="H19" s="32"/>
      <c r="I19" s="32"/>
      <c r="J19" s="32">
        <v>8</v>
      </c>
      <c r="K19" s="32"/>
      <c r="L19" s="32"/>
      <c r="M19" s="33">
        <v>10</v>
      </c>
      <c r="N19" s="32">
        <v>6</v>
      </c>
      <c r="O19" s="34"/>
      <c r="P19" s="32">
        <v>10</v>
      </c>
      <c r="Q19" s="32">
        <v>2</v>
      </c>
      <c r="R19" s="34"/>
      <c r="S19" s="32">
        <v>6</v>
      </c>
      <c r="T19" s="32"/>
      <c r="U19" s="32"/>
      <c r="V19" s="32">
        <v>4</v>
      </c>
      <c r="W19" s="32"/>
      <c r="X19" s="32"/>
      <c r="Y19" s="32">
        <v>8</v>
      </c>
      <c r="Z19" s="32"/>
      <c r="AA19" s="32"/>
    </row>
    <row r="20" spans="1:27" ht="19.5" customHeight="1">
      <c r="A20" s="9">
        <v>9</v>
      </c>
      <c r="B20" s="81" t="s">
        <v>17</v>
      </c>
      <c r="C20" s="7"/>
      <c r="D20" s="109">
        <v>0</v>
      </c>
      <c r="E20" s="109"/>
      <c r="F20" s="109"/>
      <c r="G20" s="110">
        <v>6</v>
      </c>
      <c r="H20" s="109"/>
      <c r="I20" s="109"/>
      <c r="J20" s="109">
        <v>8</v>
      </c>
      <c r="K20" s="109">
        <v>1</v>
      </c>
      <c r="L20" s="109"/>
      <c r="M20" s="110">
        <v>10</v>
      </c>
      <c r="N20" s="109">
        <v>6</v>
      </c>
      <c r="O20" s="111"/>
      <c r="P20" s="109">
        <v>10</v>
      </c>
      <c r="Q20" s="109">
        <v>2</v>
      </c>
      <c r="R20" s="111"/>
      <c r="S20" s="109">
        <v>8</v>
      </c>
      <c r="T20" s="109"/>
      <c r="U20" s="109"/>
      <c r="V20" s="109">
        <v>4</v>
      </c>
      <c r="W20" s="109"/>
      <c r="X20" s="109"/>
      <c r="Y20" s="109">
        <v>4</v>
      </c>
      <c r="Z20" s="106"/>
      <c r="AA20" s="35"/>
    </row>
    <row r="21" spans="1:27" ht="19.5" customHeight="1">
      <c r="A21" s="67">
        <v>10</v>
      </c>
      <c r="B21" s="81" t="s">
        <v>32</v>
      </c>
      <c r="C21" s="7"/>
      <c r="D21" s="37">
        <v>10</v>
      </c>
      <c r="E21" s="35">
        <v>2</v>
      </c>
      <c r="F21" s="36"/>
      <c r="G21" s="85">
        <v>6</v>
      </c>
      <c r="H21" s="35"/>
      <c r="I21" s="36"/>
      <c r="J21" s="37">
        <v>6</v>
      </c>
      <c r="K21" s="35"/>
      <c r="L21" s="36"/>
      <c r="M21" s="85">
        <v>10</v>
      </c>
      <c r="N21" s="35">
        <v>1</v>
      </c>
      <c r="O21" s="85"/>
      <c r="P21" s="37">
        <v>8</v>
      </c>
      <c r="Q21" s="35">
        <v>1</v>
      </c>
      <c r="R21" s="85"/>
      <c r="S21" s="32">
        <v>8</v>
      </c>
      <c r="T21" s="35"/>
      <c r="U21" s="36"/>
      <c r="V21" s="37">
        <v>4</v>
      </c>
      <c r="W21" s="35"/>
      <c r="X21" s="36"/>
      <c r="Y21" s="37">
        <v>4</v>
      </c>
      <c r="Z21" s="35"/>
      <c r="AA21" s="36"/>
    </row>
    <row r="22" spans="1:27" ht="19.5" customHeight="1">
      <c r="A22" s="67"/>
      <c r="B22" s="38" t="s">
        <v>12</v>
      </c>
      <c r="C22" s="8"/>
      <c r="D22" s="39">
        <f aca="true" t="shared" si="0" ref="D22:AA22">SUM(D12:D21)</f>
        <v>48</v>
      </c>
      <c r="E22" s="39">
        <f t="shared" si="0"/>
        <v>8</v>
      </c>
      <c r="F22" s="39">
        <f t="shared" si="0"/>
        <v>0</v>
      </c>
      <c r="G22" s="39">
        <f t="shared" si="0"/>
        <v>44</v>
      </c>
      <c r="H22" s="39">
        <f t="shared" si="0"/>
        <v>0</v>
      </c>
      <c r="I22" s="39">
        <f t="shared" si="0"/>
        <v>0</v>
      </c>
      <c r="J22" s="39">
        <f t="shared" si="0"/>
        <v>82</v>
      </c>
      <c r="K22" s="39">
        <f t="shared" si="0"/>
        <v>18</v>
      </c>
      <c r="L22" s="39">
        <f t="shared" si="0"/>
        <v>0</v>
      </c>
      <c r="M22" s="39">
        <f t="shared" si="0"/>
        <v>94</v>
      </c>
      <c r="N22" s="39">
        <f t="shared" si="0"/>
        <v>41</v>
      </c>
      <c r="O22" s="39">
        <f t="shared" si="0"/>
        <v>6</v>
      </c>
      <c r="P22" s="39">
        <f t="shared" si="0"/>
        <v>76</v>
      </c>
      <c r="Q22" s="39">
        <f t="shared" si="0"/>
        <v>7</v>
      </c>
      <c r="R22" s="39">
        <f t="shared" si="0"/>
        <v>0</v>
      </c>
      <c r="S22" s="39">
        <f t="shared" si="0"/>
        <v>66</v>
      </c>
      <c r="T22" s="39">
        <f t="shared" si="0"/>
        <v>6</v>
      </c>
      <c r="U22" s="39">
        <f t="shared" si="0"/>
        <v>0</v>
      </c>
      <c r="V22" s="39">
        <f t="shared" si="0"/>
        <v>44</v>
      </c>
      <c r="W22" s="39">
        <f t="shared" si="0"/>
        <v>0</v>
      </c>
      <c r="X22" s="39">
        <f t="shared" si="0"/>
        <v>0</v>
      </c>
      <c r="Y22" s="39">
        <f t="shared" si="0"/>
        <v>54</v>
      </c>
      <c r="Z22" s="39">
        <f t="shared" si="0"/>
        <v>1</v>
      </c>
      <c r="AA22" s="113">
        <f t="shared" si="0"/>
        <v>0</v>
      </c>
    </row>
    <row r="23" spans="2:27" ht="19.5" customHeight="1">
      <c r="B23" s="40" t="s">
        <v>12</v>
      </c>
      <c r="C23" s="12"/>
      <c r="D23" s="41"/>
      <c r="E23" s="42"/>
      <c r="F23" s="43"/>
      <c r="G23" s="44"/>
      <c r="H23" s="44"/>
      <c r="I23" s="45"/>
      <c r="J23" s="46"/>
      <c r="K23" s="47"/>
      <c r="L23" s="48"/>
      <c r="M23" s="47"/>
      <c r="N23" s="47"/>
      <c r="O23" s="48"/>
      <c r="P23" s="49"/>
      <c r="Q23" s="44"/>
      <c r="R23" s="45"/>
      <c r="S23" s="44"/>
      <c r="T23" s="44"/>
      <c r="U23" s="45"/>
      <c r="V23" s="49"/>
      <c r="W23" s="44"/>
      <c r="X23" s="45"/>
      <c r="Y23" s="49"/>
      <c r="Z23" s="44"/>
      <c r="AA23" s="45"/>
    </row>
    <row r="24" spans="2:27" ht="19.5" customHeight="1">
      <c r="B24" s="50" t="s">
        <v>18</v>
      </c>
      <c r="C24" s="51"/>
      <c r="D24" s="52"/>
      <c r="E24" s="118">
        <f>D22+E22+F22</f>
        <v>56</v>
      </c>
      <c r="F24" s="119"/>
      <c r="G24" s="53"/>
      <c r="H24" s="118">
        <f>G22+H22+I22</f>
        <v>44</v>
      </c>
      <c r="I24" s="119"/>
      <c r="J24" s="54"/>
      <c r="K24" s="118">
        <f>J22+K22+L22</f>
        <v>100</v>
      </c>
      <c r="L24" s="119"/>
      <c r="M24" s="53"/>
      <c r="N24" s="118">
        <f>M22+N22+O22</f>
        <v>141</v>
      </c>
      <c r="O24" s="119"/>
      <c r="P24" s="54"/>
      <c r="Q24" s="118">
        <f>P22+Q22+R22</f>
        <v>83</v>
      </c>
      <c r="R24" s="119"/>
      <c r="S24" s="53"/>
      <c r="T24" s="118">
        <f>S22+T22+U22</f>
        <v>72</v>
      </c>
      <c r="U24" s="119"/>
      <c r="V24" s="54"/>
      <c r="W24" s="118">
        <f>V22+W22+X22</f>
        <v>44</v>
      </c>
      <c r="X24" s="119"/>
      <c r="Y24" s="54"/>
      <c r="Z24" s="118">
        <f>Y22+Z22+AA22</f>
        <v>55</v>
      </c>
      <c r="AA24" s="119"/>
    </row>
    <row r="25" spans="2:27" ht="19.5" customHeight="1">
      <c r="B25" s="55" t="s">
        <v>23</v>
      </c>
      <c r="C25" s="13"/>
      <c r="D25" s="56"/>
      <c r="E25" s="57"/>
      <c r="F25" s="57"/>
      <c r="G25" s="57"/>
      <c r="H25" s="58"/>
      <c r="I25" s="59"/>
      <c r="J25" s="60"/>
      <c r="K25" s="58"/>
      <c r="L25" s="57"/>
      <c r="M25" s="57"/>
      <c r="N25" s="58"/>
      <c r="O25" s="61"/>
      <c r="P25" s="60"/>
      <c r="Q25" s="57"/>
      <c r="R25" s="57"/>
      <c r="S25" s="57"/>
      <c r="T25" s="58"/>
      <c r="U25" s="59"/>
      <c r="V25" s="60"/>
      <c r="W25" s="57"/>
      <c r="X25" s="57"/>
      <c r="Y25" s="57"/>
      <c r="Z25" s="58"/>
      <c r="AA25" s="62"/>
    </row>
    <row r="26" spans="2:27" ht="19.5" customHeight="1">
      <c r="B26" s="6"/>
      <c r="C26" s="6"/>
      <c r="D26" s="56"/>
      <c r="E26" s="58"/>
      <c r="F26" s="114">
        <f>SUM(E24,H24)</f>
        <v>100</v>
      </c>
      <c r="G26" s="115"/>
      <c r="H26" s="63"/>
      <c r="I26" s="64"/>
      <c r="J26" s="65"/>
      <c r="K26" s="63"/>
      <c r="L26" s="114">
        <f>SUM(K24,N24)</f>
        <v>241</v>
      </c>
      <c r="M26" s="115"/>
      <c r="N26" s="63"/>
      <c r="O26" s="64"/>
      <c r="P26" s="65"/>
      <c r="Q26" s="66"/>
      <c r="R26" s="114">
        <f>SUM(Q24,T24)</f>
        <v>155</v>
      </c>
      <c r="S26" s="115"/>
      <c r="T26" s="63"/>
      <c r="U26" s="64"/>
      <c r="V26" s="65"/>
      <c r="W26" s="66"/>
      <c r="X26" s="114">
        <f>SUM(W24:Z24)</f>
        <v>99</v>
      </c>
      <c r="Y26" s="115"/>
      <c r="Z26" s="57"/>
      <c r="AA26" s="12"/>
    </row>
    <row r="27" spans="2:27" ht="19.5" customHeight="1">
      <c r="B27" s="6"/>
      <c r="C27" s="6"/>
      <c r="D27" s="11"/>
      <c r="E27" s="13"/>
      <c r="F27" s="116"/>
      <c r="G27" s="117"/>
      <c r="H27" s="63"/>
      <c r="I27" s="64"/>
      <c r="J27" s="65"/>
      <c r="K27" s="63"/>
      <c r="L27" s="116"/>
      <c r="M27" s="117"/>
      <c r="N27" s="63"/>
      <c r="O27" s="64"/>
      <c r="P27" s="65"/>
      <c r="Q27" s="63"/>
      <c r="R27" s="116"/>
      <c r="S27" s="117"/>
      <c r="T27" s="63"/>
      <c r="U27" s="64"/>
      <c r="V27" s="65"/>
      <c r="W27" s="63"/>
      <c r="X27" s="116"/>
      <c r="Y27" s="117"/>
      <c r="Z27" s="13"/>
      <c r="AA27" s="12"/>
    </row>
    <row r="28" spans="2:27" ht="19.5" customHeight="1">
      <c r="B28" s="6"/>
      <c r="C28" s="6"/>
      <c r="D28" s="67"/>
      <c r="E28" s="68"/>
      <c r="F28" s="68"/>
      <c r="G28" s="68"/>
      <c r="H28" s="68"/>
      <c r="I28" s="51"/>
      <c r="J28" s="67"/>
      <c r="K28" s="68"/>
      <c r="L28" s="68"/>
      <c r="M28" s="68"/>
      <c r="N28" s="68"/>
      <c r="O28" s="51"/>
      <c r="P28" s="67"/>
      <c r="Q28" s="68"/>
      <c r="R28" s="68"/>
      <c r="S28" s="68"/>
      <c r="T28" s="68"/>
      <c r="U28" s="51"/>
      <c r="V28" s="67"/>
      <c r="W28" s="68"/>
      <c r="X28" s="68"/>
      <c r="Y28" s="68"/>
      <c r="Z28" s="68"/>
      <c r="AA28" s="51"/>
    </row>
    <row r="29" ht="19.5" customHeight="1">
      <c r="I29" s="2"/>
    </row>
    <row r="30" ht="19.5" customHeight="1">
      <c r="Q30" s="3"/>
    </row>
    <row r="31" spans="7:24" ht="19.5" customHeight="1">
      <c r="G31" s="69"/>
      <c r="H31" s="70"/>
      <c r="I31" s="6"/>
      <c r="J31" s="6"/>
      <c r="K31" s="6"/>
      <c r="L31" s="71"/>
      <c r="M31" s="6"/>
      <c r="N31" s="6"/>
      <c r="O31" s="6"/>
      <c r="P31" s="6"/>
      <c r="Q31" s="72"/>
      <c r="R31" s="6"/>
      <c r="S31" s="6"/>
      <c r="T31" s="6"/>
      <c r="U31" s="6"/>
      <c r="V31" s="6"/>
      <c r="W31" s="6"/>
      <c r="X31" s="6"/>
    </row>
    <row r="32" spans="7:24" ht="20.25">
      <c r="G32" s="6"/>
      <c r="H32" s="69"/>
      <c r="I32" s="6"/>
      <c r="J32" s="6"/>
      <c r="K32" s="6"/>
      <c r="L32" s="6"/>
      <c r="M32" s="73"/>
      <c r="N32" s="6"/>
      <c r="O32" s="6"/>
      <c r="P32" s="6"/>
      <c r="Q32" s="72"/>
      <c r="R32" s="6"/>
      <c r="S32" s="6"/>
      <c r="T32" s="6"/>
      <c r="U32" s="6"/>
      <c r="V32" s="6"/>
      <c r="W32" s="6"/>
      <c r="X32" s="6"/>
    </row>
    <row r="33" spans="7:24" ht="20.25">
      <c r="G33" s="74"/>
      <c r="H33" s="75"/>
      <c r="I33" s="75"/>
      <c r="J33" s="75"/>
      <c r="K33" s="75"/>
      <c r="L33" s="72"/>
      <c r="M33" s="75"/>
      <c r="N33" s="69"/>
      <c r="O33" s="74"/>
      <c r="P33" s="88"/>
      <c r="Q33" s="89"/>
      <c r="R33" s="88"/>
      <c r="S33" s="88"/>
      <c r="T33" s="88"/>
      <c r="U33" s="6"/>
      <c r="V33" s="6"/>
      <c r="W33" s="6"/>
      <c r="X33" s="6"/>
    </row>
    <row r="34" spans="7:24" ht="20.25">
      <c r="G34" s="74"/>
      <c r="H34" s="75"/>
      <c r="I34" s="82"/>
      <c r="J34" s="83"/>
      <c r="K34" s="83"/>
      <c r="L34" s="82"/>
      <c r="M34" s="82"/>
      <c r="N34" s="84"/>
      <c r="O34" s="5"/>
      <c r="P34" s="6"/>
      <c r="Q34" s="6"/>
      <c r="R34" s="6"/>
      <c r="S34" s="6"/>
      <c r="T34" s="6"/>
      <c r="U34" s="6"/>
      <c r="V34" s="6"/>
      <c r="W34" s="6"/>
      <c r="X34" s="6"/>
    </row>
    <row r="35" spans="7:24" ht="20.25">
      <c r="G35" s="74"/>
      <c r="H35" s="75"/>
      <c r="I35" s="75"/>
      <c r="J35" s="72"/>
      <c r="K35" s="72"/>
      <c r="L35" s="75"/>
      <c r="M35" s="76"/>
      <c r="N35" s="69"/>
      <c r="O35" s="74"/>
      <c r="P35" s="6"/>
      <c r="Q35" s="6"/>
      <c r="R35" s="6"/>
      <c r="S35" s="6"/>
      <c r="T35" s="6"/>
      <c r="U35" s="6"/>
      <c r="V35" s="6"/>
      <c r="W35" s="6"/>
      <c r="X35" s="6"/>
    </row>
    <row r="36" spans="7:24" ht="20.25">
      <c r="G36" s="74"/>
      <c r="H36" s="75"/>
      <c r="I36" s="75"/>
      <c r="J36" s="72"/>
      <c r="K36" s="72"/>
      <c r="L36" s="75"/>
      <c r="M36" s="75"/>
      <c r="N36" s="69"/>
      <c r="O36" s="74"/>
      <c r="P36" s="6"/>
      <c r="Q36" s="6"/>
      <c r="R36" s="6"/>
      <c r="S36" s="6"/>
      <c r="T36" s="6"/>
      <c r="U36" s="6"/>
      <c r="V36" s="6"/>
      <c r="W36" s="6"/>
      <c r="X36" s="6"/>
    </row>
    <row r="37" spans="7:24" ht="12.7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7:24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6:24" ht="18">
      <c r="F39" s="9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7:24" ht="12.7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7:24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</sheetData>
  <sheetProtection/>
  <mergeCells count="26">
    <mergeCell ref="C5:D5"/>
    <mergeCell ref="C6:D6"/>
    <mergeCell ref="C7:D7"/>
    <mergeCell ref="E5:F5"/>
    <mergeCell ref="E6:F6"/>
    <mergeCell ref="E7:F7"/>
    <mergeCell ref="T24:U24"/>
    <mergeCell ref="W24:X24"/>
    <mergeCell ref="D1:T2"/>
    <mergeCell ref="O4:P4"/>
    <mergeCell ref="M4:N4"/>
    <mergeCell ref="K4:L4"/>
    <mergeCell ref="C4:D4"/>
    <mergeCell ref="E4:F4"/>
    <mergeCell ref="G4:H4"/>
    <mergeCell ref="I4:J4"/>
    <mergeCell ref="F26:G27"/>
    <mergeCell ref="L26:M27"/>
    <mergeCell ref="R26:S27"/>
    <mergeCell ref="X26:Y27"/>
    <mergeCell ref="Z24:AA24"/>
    <mergeCell ref="E24:F24"/>
    <mergeCell ref="H24:I24"/>
    <mergeCell ref="K24:L24"/>
    <mergeCell ref="N24:O24"/>
    <mergeCell ref="Q24:R24"/>
  </mergeCells>
  <printOptions/>
  <pageMargins left="0.37" right="0.75" top="0.17" bottom="0.13" header="0.5" footer="0.48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Standard</cp:lastModifiedBy>
  <cp:lastPrinted>2017-06-18T19:38:06Z</cp:lastPrinted>
  <dcterms:created xsi:type="dcterms:W3CDTF">2004-11-20T18:02:04Z</dcterms:created>
  <dcterms:modified xsi:type="dcterms:W3CDTF">2017-06-18T19:39:12Z</dcterms:modified>
  <cp:category/>
  <cp:version/>
  <cp:contentType/>
  <cp:contentStatus/>
</cp:coreProperties>
</file>